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35" windowHeight="10350"/>
  </bookViews>
  <sheets>
    <sheet name="得分表" sheetId="1" r:id="rId1"/>
    <sheet name="评价标准" sheetId="3" r:id="rId2"/>
    <sheet name="Sheet1" sheetId="4" r:id="rId3"/>
  </sheets>
  <definedNames>
    <definedName name="_xlnm._FilterDatabase" localSheetId="0" hidden="1">得分表!#REF!</definedName>
    <definedName name="_xlnm.Print_Titles" localSheetId="0">得分表!$2:$3</definedName>
    <definedName name="_xlnm.Print_Titles" localSheetId="1">评价标准!$1:$2</definedName>
  </definedNames>
  <calcPr calcId="144525" concurrentCalc="0"/>
</workbook>
</file>

<file path=xl/sharedStrings.xml><?xml version="1.0" encoding="utf-8"?>
<sst xmlns="http://schemas.openxmlformats.org/spreadsheetml/2006/main" count="140">
  <si>
    <t>附件</t>
  </si>
  <si>
    <t>合肥市2017年度专精特新中小企业拟认定名单</t>
  </si>
  <si>
    <t>序号</t>
  </si>
  <si>
    <t>企业名称</t>
  </si>
  <si>
    <t>所属县区</t>
  </si>
  <si>
    <t>备注</t>
  </si>
  <si>
    <t>中新网络信息安全股份有限公司</t>
  </si>
  <si>
    <t>高新区</t>
  </si>
  <si>
    <t>安徽力高新能源技术有限公司</t>
  </si>
  <si>
    <t>合肥中车轨道交通车辆有限公司</t>
  </si>
  <si>
    <t>新站区</t>
  </si>
  <si>
    <t>科希曼电器有限公司</t>
  </si>
  <si>
    <t>合肥合纵光电科技股份有限公司</t>
  </si>
  <si>
    <t>合肥星波通信股份有限公司</t>
  </si>
  <si>
    <t>安徽省庐峰镀锌有限公司</t>
  </si>
  <si>
    <t>合肥海天电子科技有限公司</t>
  </si>
  <si>
    <t>经开区</t>
  </si>
  <si>
    <t>安徽黑钰颜料新材料有限公司</t>
  </si>
  <si>
    <t>安徽宝龙环保科技有限公司</t>
  </si>
  <si>
    <t>蜀山区</t>
  </si>
  <si>
    <t>安徽兴博远实信息科技有限公司</t>
  </si>
  <si>
    <t>庐阳区</t>
  </si>
  <si>
    <t>安徽维德工业自动化有限公司</t>
  </si>
  <si>
    <t>肥西县</t>
  </si>
  <si>
    <t>安徽富煌科技股份有限公司</t>
  </si>
  <si>
    <t>合肥钦力电子有限公司</t>
  </si>
  <si>
    <t>合肥市菲力克斯电子科技有限公司</t>
  </si>
  <si>
    <t>巢湖市</t>
  </si>
  <si>
    <t>安徽华晶微电子材料科技有限公司</t>
  </si>
  <si>
    <t>瑶海区</t>
  </si>
  <si>
    <t>合肥华运机械制造有限公司</t>
  </si>
  <si>
    <t>长丰县</t>
  </si>
  <si>
    <t>巢湖市翔宇渔具有限公司</t>
  </si>
  <si>
    <t>安徽大恒能源科技有限公司</t>
  </si>
  <si>
    <t>合肥海源机械有限公司</t>
  </si>
  <si>
    <t>肥东县</t>
  </si>
  <si>
    <t>广豪汽车配件（合肥）有限公司</t>
  </si>
  <si>
    <t>合肥精显电子科技有限公司</t>
  </si>
  <si>
    <t>合巢经开区</t>
  </si>
  <si>
    <t>安徽迪维乐普非晶器材有限公司</t>
  </si>
  <si>
    <t>庐江县</t>
  </si>
  <si>
    <t>合肥巨一动力系统有限公司</t>
  </si>
  <si>
    <t>包河区</t>
  </si>
  <si>
    <t>安徽省合肥汽车锻件有限责任公司</t>
  </si>
  <si>
    <t>合肥邦立电子股份有限公司</t>
  </si>
  <si>
    <t>安徽齐天文具制造有限公司</t>
  </si>
  <si>
    <t>合肥江淮朝柴动力有限公司</t>
  </si>
  <si>
    <t>威胜利工程有限公司</t>
  </si>
  <si>
    <t>中原内配集团安徽有限责任公司</t>
  </si>
  <si>
    <t>合肥三冠包装科技有限公司</t>
  </si>
  <si>
    <t>安徽晨阳橡塑股份有限公司</t>
  </si>
  <si>
    <t>合肥安信瑞德精密制造有限公司</t>
  </si>
  <si>
    <t>安徽惠洲地质安全研究院股份有限公司</t>
  </si>
  <si>
    <t>合肥仁创新材料科技有限公司</t>
  </si>
  <si>
    <t>安徽省庐江县星神皮革有限公司</t>
  </si>
  <si>
    <t>合肥合宁电工设备有限公司</t>
  </si>
  <si>
    <t>安徽中环环保科技股份有限公司</t>
  </si>
  <si>
    <t>安徽电信器材贸易工业有限责任公司</t>
  </si>
  <si>
    <t>合肥鼎锐测控技术有限公司</t>
  </si>
  <si>
    <t>安徽省纽斯康生物工程有限公司</t>
  </si>
  <si>
    <t>安徽尚德科技有限公司</t>
  </si>
  <si>
    <t>合肥三伍机械有限公司</t>
  </si>
  <si>
    <t>安徽锐能科技有限公司</t>
  </si>
  <si>
    <t>安徽星辉工业科技有限公司</t>
  </si>
  <si>
    <t>安徽中凯信息产业股份有限公司</t>
  </si>
  <si>
    <t>华益药业科技(安徽)有限公司</t>
  </si>
  <si>
    <t>合肥赛为智能有限公司</t>
  </si>
  <si>
    <t>合肥神舟催化净化器股份有限公司</t>
  </si>
  <si>
    <t>安徽伊普诺康生物技术股份有限公司</t>
  </si>
  <si>
    <t>合肥市专精特新企业评分标准（试行）</t>
  </si>
  <si>
    <t>类别</t>
  </si>
  <si>
    <t>总体要求</t>
  </si>
  <si>
    <t>评价指标</t>
  </si>
  <si>
    <t>权重</t>
  </si>
  <si>
    <t>最低要求</t>
  </si>
  <si>
    <t>评分标准</t>
  </si>
  <si>
    <t>基本条件（15分）</t>
  </si>
  <si>
    <t>成立两年以上，符合中小企业划分标准，申报年度销售收入不少于1000万元，最近两年销售收入平均增长率不低于10%。</t>
  </si>
  <si>
    <t>申报年度销售收入</t>
  </si>
  <si>
    <t xml:space="preserve"> 不少于1000万</t>
  </si>
  <si>
    <t>1000以下0分，1000-3000,5分；3000-6000，6分；6000-1亿，7分，1亿以上8分。</t>
  </si>
  <si>
    <t>最近两年销售收入平均增长率</t>
  </si>
  <si>
    <t>不低于10%</t>
  </si>
  <si>
    <t>10%以下3分，10%-15%,5分；以后每增加5%加1分，直至满分。</t>
  </si>
  <si>
    <t>专业化
（30分）</t>
  </si>
  <si>
    <t>企业发展战略专一，协作配套能力强，在某一产品细分市场处于全市或者全省领先地位</t>
  </si>
  <si>
    <t>企业主导产品（服务）占企业营业收入的比重</t>
  </si>
  <si>
    <t>不低于50%</t>
  </si>
  <si>
    <t>50%以下0分，50%-60%,3分；以后每增加10%加1分，直至满分。</t>
  </si>
  <si>
    <t>产品细分市场处于行业的地位</t>
  </si>
  <si>
    <t>本市前5</t>
  </si>
  <si>
    <t>本市前5，10分；以后每进1名加2分，直至满分。</t>
  </si>
  <si>
    <t>所在行业属高新技术产业或高成长性产业</t>
  </si>
  <si>
    <t>是</t>
  </si>
  <si>
    <t>是高新技术企业，10分；是高成长性产业，但非高新技术企业，7分；非以上的，4分。</t>
  </si>
  <si>
    <t>精细化
（20分）</t>
  </si>
  <si>
    <t>申报企业生产、管理或服务精细，四率（全员劳动生产率、人均创利率、资金利润率、资源能源利用率）水平高，装备水平居同行业领先</t>
  </si>
  <si>
    <t>申报前2年度人均生产率在同行业的水平</t>
  </si>
  <si>
    <t>最大值：2，平均值：1，最小值：0</t>
  </si>
  <si>
    <t>人均生产率公式：（T年营业收入+T-1年营业收入）/2/从业人数；同行业水平计算公式：该企业人均生产率/同行业平均生产率，得分转换为2-0区间，根据区间值与权重进行计算，得出该项指标得分。</t>
  </si>
  <si>
    <t xml:space="preserve">公式说明：
1、同行业平均生产率：是当批报送的均值。根据各行业计算均值。
2、同行业水平（该企业人均生产率/同行业平均生产率）分值转换
同行业水平&gt;2时，转换区间后为2；
2&gt;=同行业水平&gt;=0时,转换区间后为计算值；
同行业水平&lt;0时,转换区间后为0。
3、指标得分计算,权重为5情况下
区间值为1，占权重的60%,得分为：5*60%=3分
区间值为1.5分时，同平均值比较增长（1.5-1）/1=50%,得分为3*（1+50%）= 4.5分
区间值为2时，（2-1）/1=100%,得分为3*（1+100%）=6分，超过权重值，最终取5分
区间为0.5时，（0.5-1）/1=-50%,得分为3*（1-50%）=1.5分
区间为0时，（0-1）/1=-100%,得分3*（1-100%）=0分
计算公式为：权重值*0.6*（（区间值-1）/1+1)=权重值*0.6*区间值
计算结果需在[0,权重值]之间，当计算结果&gt;权重值时，取值为权重值
计算结果最多保留两位小数
</t>
  </si>
  <si>
    <t>申报前2年度人均利润率在同行业的水平</t>
  </si>
  <si>
    <t>人均利润率公式：（T年营业利润+T-1年营业利润）/2/（T年营业收入+T-1年营业收入）/2）；同行业水平计算公式：该企业人均利润率/同行业平均利润率，得分转换为2-1区间，根据区间值与权重进行计算，得出该项指标得分。</t>
  </si>
  <si>
    <t>企业通过相关管理体系认证、获得生产许可证等生产资质</t>
  </si>
  <si>
    <t>不少于1项</t>
  </si>
  <si>
    <t>拥有1项管理体系认证或获得相关生产资质，得3分，每增加1项得1分，直至满分</t>
  </si>
  <si>
    <t>企业实现信息化、精细化管理</t>
  </si>
  <si>
    <t>有</t>
  </si>
  <si>
    <t>企业申报材料中有开展信息化表述的得3分，获得市级以上两化融合示范企业认定的得4分，获得两化融合管理体系贯标认定的得5分。以上不重复计算。</t>
  </si>
  <si>
    <t>特色化
（20分）</t>
  </si>
  <si>
    <t>申报企业工艺、技术、配方或资源独特，产品有特色，，在技术创新上舍得投入，企业拥有自主知识产权，至少拥有1项专利、软件著作权或通过省级科技成果鉴定的专有技术，研发和应用成果能力领先同行业</t>
  </si>
  <si>
    <t>拥有自主知识产权，拥有专利、软件著作权情况</t>
  </si>
  <si>
    <t>拥有1项授权的实用新型专利或软件著作权或专有技术，得1分，每拥有1项获得授权的发明专利，得3分；以后没增加1项，分别加1分或3分，可累计计算，直至满分。</t>
  </si>
  <si>
    <t>企业的研发投入占销售收入的比重</t>
  </si>
  <si>
    <t>不低于1%。</t>
  </si>
  <si>
    <t>研发投入占销售收入的比重达到1%的，得6分，以后每增加1%加0.5分，直至满分。</t>
  </si>
  <si>
    <t>新颖化
（15分）</t>
  </si>
  <si>
    <t>申报企业技术、管理或商业模式新颖，适应消费者（包括生产性消费和生活性消费）行为的改变，或者采用互联网或电子商务提供产品或服务，拥有自主品牌或研发机构。</t>
  </si>
  <si>
    <t>企业拥有知名品牌（驰名商标、著名商标、中国名牌产品、省名牌产品）</t>
  </si>
  <si>
    <t>不少于1项，省级和国家级不重复计算，直至满分。</t>
  </si>
  <si>
    <t>企业拥有1项省级知名品牌（著名商标、省名牌产品、省级新产品）得3分，以后每增加1项加0.5分；</t>
  </si>
  <si>
    <t>拥有1项国家级知名品牌（驰名商标、中国名牌产品、国家级重点新产品）得4分，以后每增加1项加1分。</t>
  </si>
  <si>
    <t>开展电子商务情况</t>
  </si>
  <si>
    <t>企业申报材料中有开展电子商务活动表述的得3分，获得市级电子商务示范企业认定的得4分，获得省级及以上电子商务示范企业认定的得5分。以上不重复计算。</t>
  </si>
  <si>
    <t>建有技术中心、工程研究中心等研发机构</t>
  </si>
  <si>
    <t>建有市级认定的企业技术中心或工程研究中心，得3分；建有省级认定的企业技术中心或工程研究中心，得4分；建有国家级认定的企业技术中心或工程研究中心，得5分。以上不重复计算。</t>
  </si>
  <si>
    <t>权重合计</t>
  </si>
  <si>
    <t>加减分项</t>
  </si>
  <si>
    <t>加分项（5分）</t>
  </si>
  <si>
    <t>企业获得市级以上科技进步奖励。</t>
  </si>
  <si>
    <t>企业获得1项市级科技进步奖励加1分，获得1项省级科技进步奖励加2分，获得国家级科技进步奖励加5分。以上可累计计算，直至满分</t>
  </si>
  <si>
    <t>减分项（-5）</t>
  </si>
  <si>
    <t>企业申报年度经营亏损</t>
  </si>
  <si>
    <t>申报当年有经营亏损的，扣5分</t>
  </si>
  <si>
    <t>否决项</t>
  </si>
  <si>
    <t>1. 近两年发生过安全、质量事故的；</t>
  </si>
  <si>
    <t>2. 发生过环境污染事故的；</t>
  </si>
  <si>
    <t>3. 有偷、漏税行为的；</t>
  </si>
  <si>
    <t>4. 有其他违法违规行为的</t>
  </si>
  <si>
    <t>企业大专以上人员占企业职工的比例
(10)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</si>
</sst>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36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4"/>
      <color rgb="FF000000"/>
      <name val="宋体"/>
      <charset val="134"/>
    </font>
    <font>
      <sz val="14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2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3" borderId="31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3" fillId="28" borderId="37" applyNumberFormat="0" applyAlignment="0" applyProtection="0">
      <alignment vertical="center"/>
    </xf>
    <xf numFmtId="0" fontId="34" fillId="28" borderId="30" applyNumberFormat="0" applyAlignment="0" applyProtection="0">
      <alignment vertical="center"/>
    </xf>
    <xf numFmtId="0" fontId="26" fillId="24" borderId="3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 applyAlignment="1">
      <alignment vertical="center" wrapText="1"/>
    </xf>
    <xf numFmtId="0" fontId="3" fillId="3" borderId="0" xfId="0" applyFont="1" applyFill="1">
      <alignment vertical="center"/>
    </xf>
    <xf numFmtId="0" fontId="0" fillId="3" borderId="0" xfId="0" applyFont="1" applyFill="1">
      <alignment vertical="center"/>
    </xf>
    <xf numFmtId="0" fontId="4" fillId="3" borderId="0" xfId="0" applyFont="1" applyFill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0" xfId="0" applyFont="1" applyFill="1" applyBorder="1">
      <alignment vertical="center"/>
    </xf>
    <xf numFmtId="0" fontId="3" fillId="3" borderId="11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3" fillId="3" borderId="7" xfId="0" applyFont="1" applyFill="1" applyBorder="1">
      <alignment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left" vertical="top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left" vertical="center" wrapText="1"/>
    </xf>
    <xf numFmtId="0" fontId="3" fillId="3" borderId="22" xfId="0" applyFont="1" applyFill="1" applyBorder="1" applyAlignment="1">
      <alignment vertical="center" wrapText="1"/>
    </xf>
    <xf numFmtId="0" fontId="3" fillId="3" borderId="28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 wrapText="1"/>
    </xf>
    <xf numFmtId="0" fontId="3" fillId="3" borderId="11" xfId="0" applyFont="1" applyFill="1" applyBorder="1">
      <alignment vertical="center"/>
    </xf>
    <xf numFmtId="0" fontId="0" fillId="3" borderId="19" xfId="0" applyFont="1" applyFill="1" applyBorder="1" applyAlignment="1">
      <alignment horizontal="center" vertical="center"/>
    </xf>
    <xf numFmtId="0" fontId="3" fillId="3" borderId="8" xfId="0" applyFont="1" applyFill="1" applyBorder="1">
      <alignment vertical="center"/>
    </xf>
    <xf numFmtId="0" fontId="0" fillId="3" borderId="21" xfId="0" applyFont="1" applyFill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3" fillId="3" borderId="16" xfId="0" applyFont="1" applyFill="1" applyBorder="1">
      <alignment vertical="center"/>
    </xf>
    <xf numFmtId="0" fontId="0" fillId="3" borderId="23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176" fontId="9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176" fontId="6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76" fontId="8" fillId="0" borderId="0" xfId="0" applyNumberFormat="1" applyFont="1" applyFill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49" fontId="15" fillId="0" borderId="29" xfId="49" applyNumberFormat="1" applyFont="1" applyFill="1" applyBorder="1" applyAlignment="1">
      <alignment horizontal="center" vertical="center" wrapText="1"/>
    </xf>
    <xf numFmtId="58" fontId="1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workbookViewId="0">
      <pane ySplit="3" topLeftCell="A40" activePane="bottomLeft" state="frozen"/>
      <selection/>
      <selection pane="bottomLeft" activeCell="C9" sqref="C9"/>
    </sheetView>
  </sheetViews>
  <sheetFormatPr defaultColWidth="19.75" defaultRowHeight="11.25" outlineLevelCol="7"/>
  <cols>
    <col min="1" max="1" width="9.875" style="65" customWidth="1"/>
    <col min="2" max="2" width="42.625" style="66" customWidth="1"/>
    <col min="3" max="3" width="25.875" style="66" customWidth="1"/>
    <col min="4" max="7" width="19.75" style="66"/>
    <col min="8" max="8" width="19.75" style="67"/>
    <col min="9" max="16384" width="19.75" style="66"/>
  </cols>
  <sheetData>
    <row r="1" s="62" customFormat="1" ht="27" customHeight="1" spans="1:8">
      <c r="A1" s="68" t="s">
        <v>0</v>
      </c>
      <c r="B1" s="62"/>
      <c r="C1" s="62"/>
      <c r="D1" s="62"/>
      <c r="E1" s="62"/>
      <c r="F1" s="62"/>
      <c r="G1" s="62"/>
      <c r="H1" s="69"/>
    </row>
    <row r="2" ht="48" customHeight="1" spans="1:4">
      <c r="A2" s="70" t="s">
        <v>1</v>
      </c>
      <c r="B2" s="70"/>
      <c r="C2" s="70"/>
      <c r="D2" s="70"/>
    </row>
    <row r="3" s="63" customFormat="1" ht="30.5" customHeight="1" spans="1:8">
      <c r="A3" s="71" t="s">
        <v>2</v>
      </c>
      <c r="B3" s="71" t="s">
        <v>3</v>
      </c>
      <c r="C3" s="71" t="s">
        <v>4</v>
      </c>
      <c r="D3" s="71" t="s">
        <v>5</v>
      </c>
      <c r="H3" s="72"/>
    </row>
    <row r="4" s="64" customFormat="1" ht="24" customHeight="1" spans="1:8">
      <c r="A4" s="73">
        <v>1</v>
      </c>
      <c r="B4" s="74" t="s">
        <v>6</v>
      </c>
      <c r="C4" s="75" t="s">
        <v>7</v>
      </c>
      <c r="D4" s="76"/>
      <c r="E4" s="64"/>
      <c r="F4" s="64"/>
      <c r="G4" s="64"/>
      <c r="H4" s="77"/>
    </row>
    <row r="5" s="64" customFormat="1" ht="24" customHeight="1" spans="1:8">
      <c r="A5" s="73">
        <v>2</v>
      </c>
      <c r="B5" s="74" t="s">
        <v>8</v>
      </c>
      <c r="C5" s="75" t="s">
        <v>7</v>
      </c>
      <c r="D5" s="76"/>
      <c r="E5" s="64"/>
      <c r="F5" s="64"/>
      <c r="G5" s="64"/>
      <c r="H5" s="77"/>
    </row>
    <row r="6" s="64" customFormat="1" ht="24" customHeight="1" spans="1:8">
      <c r="A6" s="73">
        <v>3</v>
      </c>
      <c r="B6" s="78" t="s">
        <v>9</v>
      </c>
      <c r="C6" s="78" t="s">
        <v>10</v>
      </c>
      <c r="D6" s="76"/>
      <c r="E6" s="64"/>
      <c r="F6" s="64"/>
      <c r="G6" s="64"/>
      <c r="H6" s="77"/>
    </row>
    <row r="7" s="64" customFormat="1" ht="24" customHeight="1" spans="1:8">
      <c r="A7" s="73">
        <v>4</v>
      </c>
      <c r="B7" s="74" t="s">
        <v>11</v>
      </c>
      <c r="C7" s="75" t="s">
        <v>7</v>
      </c>
      <c r="D7" s="76"/>
      <c r="E7" s="64"/>
      <c r="F7" s="64"/>
      <c r="G7" s="64"/>
      <c r="H7" s="77"/>
    </row>
    <row r="8" s="64" customFormat="1" ht="24" customHeight="1" spans="1:8">
      <c r="A8" s="73">
        <v>5</v>
      </c>
      <c r="B8" s="78" t="s">
        <v>12</v>
      </c>
      <c r="C8" s="78" t="s">
        <v>10</v>
      </c>
      <c r="D8" s="76"/>
      <c r="E8" s="64"/>
      <c r="F8" s="64"/>
      <c r="G8" s="64"/>
      <c r="H8" s="77"/>
    </row>
    <row r="9" s="64" customFormat="1" ht="24" customHeight="1" spans="1:8">
      <c r="A9" s="73">
        <v>6</v>
      </c>
      <c r="B9" s="74" t="s">
        <v>13</v>
      </c>
      <c r="C9" s="75" t="s">
        <v>7</v>
      </c>
      <c r="D9" s="76"/>
      <c r="E9" s="64"/>
      <c r="F9" s="64"/>
      <c r="G9" s="64"/>
      <c r="H9" s="77"/>
    </row>
    <row r="10" s="64" customFormat="1" ht="24" customHeight="1" spans="1:8">
      <c r="A10" s="73">
        <v>7</v>
      </c>
      <c r="B10" s="78" t="s">
        <v>14</v>
      </c>
      <c r="C10" s="78" t="s">
        <v>10</v>
      </c>
      <c r="D10" s="76"/>
      <c r="E10" s="64"/>
      <c r="F10" s="64"/>
      <c r="G10" s="64"/>
      <c r="H10" s="77"/>
    </row>
    <row r="11" s="64" customFormat="1" ht="24" customHeight="1" spans="1:8">
      <c r="A11" s="73">
        <v>8</v>
      </c>
      <c r="B11" s="79" t="s">
        <v>15</v>
      </c>
      <c r="C11" s="80" t="s">
        <v>16</v>
      </c>
      <c r="D11" s="76"/>
      <c r="E11" s="64"/>
      <c r="F11" s="64"/>
      <c r="G11" s="64"/>
      <c r="H11" s="77"/>
    </row>
    <row r="12" s="64" customFormat="1" ht="24" customHeight="1" spans="1:8">
      <c r="A12" s="73">
        <v>9</v>
      </c>
      <c r="B12" s="78" t="s">
        <v>17</v>
      </c>
      <c r="C12" s="78" t="s">
        <v>10</v>
      </c>
      <c r="D12" s="76"/>
      <c r="E12" s="64"/>
      <c r="F12" s="64"/>
      <c r="G12" s="64"/>
      <c r="H12" s="77"/>
    </row>
    <row r="13" s="64" customFormat="1" ht="24" customHeight="1" spans="1:8">
      <c r="A13" s="73">
        <v>10</v>
      </c>
      <c r="B13" s="81" t="s">
        <v>18</v>
      </c>
      <c r="C13" s="81" t="s">
        <v>19</v>
      </c>
      <c r="D13" s="76"/>
      <c r="E13" s="64"/>
      <c r="F13" s="64"/>
      <c r="G13" s="64"/>
      <c r="H13" s="77"/>
    </row>
    <row r="14" s="64" customFormat="1" ht="24" customHeight="1" spans="1:8">
      <c r="A14" s="73">
        <v>11</v>
      </c>
      <c r="B14" s="78" t="s">
        <v>20</v>
      </c>
      <c r="C14" s="78" t="s">
        <v>21</v>
      </c>
      <c r="D14" s="76"/>
      <c r="E14" s="64"/>
      <c r="F14" s="64"/>
      <c r="G14" s="64"/>
      <c r="H14" s="77"/>
    </row>
    <row r="15" s="64" customFormat="1" ht="24" customHeight="1" spans="1:8">
      <c r="A15" s="73">
        <v>12</v>
      </c>
      <c r="B15" s="82" t="s">
        <v>22</v>
      </c>
      <c r="C15" s="81" t="s">
        <v>23</v>
      </c>
      <c r="D15" s="76"/>
      <c r="E15" s="64"/>
      <c r="F15" s="64"/>
      <c r="G15" s="64"/>
      <c r="H15" s="77"/>
    </row>
    <row r="16" s="64" customFormat="1" ht="24" customHeight="1" spans="1:8">
      <c r="A16" s="73">
        <v>13</v>
      </c>
      <c r="B16" s="74" t="s">
        <v>24</v>
      </c>
      <c r="C16" s="75" t="s">
        <v>7</v>
      </c>
      <c r="D16" s="76"/>
      <c r="E16" s="64"/>
      <c r="F16" s="64"/>
      <c r="G16" s="64"/>
      <c r="H16" s="77"/>
    </row>
    <row r="17" s="64" customFormat="1" ht="24" customHeight="1" spans="1:8">
      <c r="A17" s="73">
        <v>14</v>
      </c>
      <c r="B17" s="79" t="s">
        <v>25</v>
      </c>
      <c r="C17" s="80" t="s">
        <v>16</v>
      </c>
      <c r="D17" s="76"/>
      <c r="E17" s="64"/>
      <c r="F17" s="64"/>
      <c r="G17" s="64"/>
      <c r="H17" s="77"/>
    </row>
    <row r="18" s="64" customFormat="1" ht="24" customHeight="1" spans="1:8">
      <c r="A18" s="73">
        <v>15</v>
      </c>
      <c r="B18" s="83" t="s">
        <v>26</v>
      </c>
      <c r="C18" s="83" t="s">
        <v>27</v>
      </c>
      <c r="D18" s="76"/>
      <c r="E18" s="64"/>
      <c r="F18" s="64"/>
      <c r="G18" s="64"/>
      <c r="H18" s="77"/>
    </row>
    <row r="19" s="64" customFormat="1" ht="24" customHeight="1" spans="1:8">
      <c r="A19" s="73">
        <v>16</v>
      </c>
      <c r="B19" s="78" t="s">
        <v>28</v>
      </c>
      <c r="C19" s="78" t="s">
        <v>29</v>
      </c>
      <c r="D19" s="76"/>
      <c r="E19" s="64"/>
      <c r="F19" s="64"/>
      <c r="G19" s="64"/>
      <c r="H19" s="77"/>
    </row>
    <row r="20" s="64" customFormat="1" ht="24" customHeight="1" spans="1:8">
      <c r="A20" s="73">
        <v>17</v>
      </c>
      <c r="B20" s="81" t="s">
        <v>30</v>
      </c>
      <c r="C20" s="81" t="s">
        <v>31</v>
      </c>
      <c r="D20" s="76"/>
      <c r="E20" s="64"/>
      <c r="F20" s="64"/>
      <c r="G20" s="64"/>
      <c r="H20" s="77"/>
    </row>
    <row r="21" s="64" customFormat="1" ht="24" customHeight="1" spans="1:8">
      <c r="A21" s="73">
        <v>18</v>
      </c>
      <c r="B21" s="83" t="s">
        <v>32</v>
      </c>
      <c r="C21" s="83" t="s">
        <v>27</v>
      </c>
      <c r="D21" s="76"/>
      <c r="E21" s="64"/>
      <c r="F21" s="64"/>
      <c r="G21" s="64"/>
      <c r="H21" s="77"/>
    </row>
    <row r="22" s="64" customFormat="1" ht="24" customHeight="1" spans="1:8">
      <c r="A22" s="73">
        <v>19</v>
      </c>
      <c r="B22" s="78" t="s">
        <v>33</v>
      </c>
      <c r="C22" s="78" t="s">
        <v>21</v>
      </c>
      <c r="D22" s="76"/>
      <c r="E22" s="64"/>
      <c r="F22" s="64"/>
      <c r="G22" s="64"/>
      <c r="H22" s="77"/>
    </row>
    <row r="23" s="64" customFormat="1" ht="24" customHeight="1" spans="1:8">
      <c r="A23" s="73">
        <v>20</v>
      </c>
      <c r="B23" s="78" t="s">
        <v>34</v>
      </c>
      <c r="C23" s="81" t="s">
        <v>35</v>
      </c>
      <c r="D23" s="76"/>
      <c r="E23" s="64"/>
      <c r="F23" s="64"/>
      <c r="G23" s="64"/>
      <c r="H23" s="77"/>
    </row>
    <row r="24" s="64" customFormat="1" ht="24" customHeight="1" spans="1:8">
      <c r="A24" s="73">
        <v>21</v>
      </c>
      <c r="B24" s="79" t="s">
        <v>36</v>
      </c>
      <c r="C24" s="80" t="s">
        <v>16</v>
      </c>
      <c r="D24" s="76"/>
      <c r="E24" s="64"/>
      <c r="F24" s="64"/>
      <c r="G24" s="64"/>
      <c r="H24" s="77"/>
    </row>
    <row r="25" s="64" customFormat="1" ht="24" customHeight="1" spans="1:8">
      <c r="A25" s="73">
        <v>22</v>
      </c>
      <c r="B25" s="78" t="s">
        <v>37</v>
      </c>
      <c r="C25" s="78" t="s">
        <v>38</v>
      </c>
      <c r="D25" s="76"/>
      <c r="E25" s="64"/>
      <c r="F25" s="64"/>
      <c r="G25" s="64"/>
      <c r="H25" s="77"/>
    </row>
    <row r="26" s="64" customFormat="1" ht="24" customHeight="1" spans="1:8">
      <c r="A26" s="73">
        <v>23</v>
      </c>
      <c r="B26" s="84" t="s">
        <v>39</v>
      </c>
      <c r="C26" s="85" t="s">
        <v>40</v>
      </c>
      <c r="D26" s="76"/>
      <c r="E26" s="64"/>
      <c r="F26" s="64"/>
      <c r="G26" s="64"/>
      <c r="H26" s="77"/>
    </row>
    <row r="27" s="64" customFormat="1" ht="24" customHeight="1" spans="1:8">
      <c r="A27" s="73">
        <v>24</v>
      </c>
      <c r="B27" s="86" t="s">
        <v>41</v>
      </c>
      <c r="C27" s="78" t="s">
        <v>42</v>
      </c>
      <c r="D27" s="76"/>
      <c r="E27" s="64"/>
      <c r="F27" s="64"/>
      <c r="G27" s="64"/>
      <c r="H27" s="77"/>
    </row>
    <row r="28" s="64" customFormat="1" ht="24" customHeight="1" spans="1:8">
      <c r="A28" s="73">
        <v>25</v>
      </c>
      <c r="B28" s="87" t="s">
        <v>43</v>
      </c>
      <c r="C28" s="81" t="s">
        <v>19</v>
      </c>
      <c r="D28" s="76"/>
      <c r="E28" s="64"/>
      <c r="F28" s="64"/>
      <c r="G28" s="64"/>
      <c r="H28" s="77"/>
    </row>
    <row r="29" s="64" customFormat="1" ht="24" customHeight="1" spans="1:8">
      <c r="A29" s="73">
        <v>26</v>
      </c>
      <c r="B29" s="82" t="s">
        <v>44</v>
      </c>
      <c r="C29" s="81" t="s">
        <v>23</v>
      </c>
      <c r="D29" s="76"/>
      <c r="E29" s="64"/>
      <c r="F29" s="64"/>
      <c r="G29" s="64"/>
      <c r="H29" s="77"/>
    </row>
    <row r="30" s="64" customFormat="1" ht="24" customHeight="1" spans="1:8">
      <c r="A30" s="73">
        <v>27</v>
      </c>
      <c r="B30" s="78" t="s">
        <v>45</v>
      </c>
      <c r="C30" s="78" t="s">
        <v>38</v>
      </c>
      <c r="D30" s="76"/>
      <c r="E30" s="64"/>
      <c r="F30" s="64"/>
      <c r="G30" s="64"/>
      <c r="H30" s="77"/>
    </row>
    <row r="31" s="64" customFormat="1" ht="24" customHeight="1" spans="1:8">
      <c r="A31" s="73">
        <v>28</v>
      </c>
      <c r="B31" s="81" t="s">
        <v>46</v>
      </c>
      <c r="C31" s="81" t="s">
        <v>31</v>
      </c>
      <c r="D31" s="76"/>
      <c r="E31" s="64"/>
      <c r="F31" s="64"/>
      <c r="G31" s="64"/>
      <c r="H31" s="77"/>
    </row>
    <row r="32" s="64" customFormat="1" ht="24" customHeight="1" spans="1:8">
      <c r="A32" s="73">
        <v>29</v>
      </c>
      <c r="B32" s="79" t="s">
        <v>47</v>
      </c>
      <c r="C32" s="80" t="s">
        <v>16</v>
      </c>
      <c r="D32" s="76"/>
      <c r="E32" s="64"/>
      <c r="F32" s="64"/>
      <c r="G32" s="64"/>
      <c r="H32" s="77"/>
    </row>
    <row r="33" s="64" customFormat="1" ht="24" customHeight="1" spans="1:8">
      <c r="A33" s="73">
        <v>30</v>
      </c>
      <c r="B33" s="78" t="s">
        <v>48</v>
      </c>
      <c r="C33" s="81" t="s">
        <v>35</v>
      </c>
      <c r="D33" s="76"/>
      <c r="E33" s="64"/>
      <c r="F33" s="64"/>
      <c r="G33" s="64"/>
      <c r="H33" s="77"/>
    </row>
    <row r="34" s="64" customFormat="1" ht="24" customHeight="1" spans="1:8">
      <c r="A34" s="73">
        <v>31</v>
      </c>
      <c r="B34" s="82" t="s">
        <v>49</v>
      </c>
      <c r="C34" s="81" t="s">
        <v>23</v>
      </c>
      <c r="D34" s="76"/>
      <c r="E34" s="64"/>
      <c r="F34" s="64"/>
      <c r="G34" s="64"/>
      <c r="H34" s="77"/>
    </row>
    <row r="35" s="64" customFormat="1" ht="24" customHeight="1" spans="1:8">
      <c r="A35" s="73">
        <v>32</v>
      </c>
      <c r="B35" s="81" t="s">
        <v>50</v>
      </c>
      <c r="C35" s="81" t="s">
        <v>31</v>
      </c>
      <c r="D35" s="76"/>
      <c r="E35" s="64"/>
      <c r="F35" s="64"/>
      <c r="G35" s="64"/>
      <c r="H35" s="77"/>
    </row>
    <row r="36" s="64" customFormat="1" ht="24" customHeight="1" spans="1:8">
      <c r="A36" s="73">
        <v>33</v>
      </c>
      <c r="B36" s="78" t="s">
        <v>51</v>
      </c>
      <c r="C36" s="78" t="s">
        <v>21</v>
      </c>
      <c r="D36" s="76"/>
      <c r="E36" s="64"/>
      <c r="F36" s="64"/>
      <c r="G36" s="64"/>
      <c r="H36" s="77"/>
    </row>
    <row r="37" s="64" customFormat="1" ht="24" customHeight="1" spans="1:8">
      <c r="A37" s="73">
        <v>34</v>
      </c>
      <c r="B37" s="82" t="s">
        <v>52</v>
      </c>
      <c r="C37" s="81" t="s">
        <v>23</v>
      </c>
      <c r="D37" s="76"/>
      <c r="E37" s="64"/>
      <c r="F37" s="64"/>
      <c r="G37" s="64"/>
      <c r="H37" s="77"/>
    </row>
    <row r="38" s="64" customFormat="1" ht="24" customHeight="1" spans="1:8">
      <c r="A38" s="73">
        <v>35</v>
      </c>
      <c r="B38" s="79" t="s">
        <v>53</v>
      </c>
      <c r="C38" s="80" t="s">
        <v>16</v>
      </c>
      <c r="D38" s="76"/>
      <c r="E38" s="64"/>
      <c r="F38" s="64"/>
      <c r="G38" s="64"/>
      <c r="H38" s="77"/>
    </row>
    <row r="39" s="64" customFormat="1" ht="24" customHeight="1" spans="1:8">
      <c r="A39" s="73">
        <v>36</v>
      </c>
      <c r="B39" s="84" t="s">
        <v>54</v>
      </c>
      <c r="C39" s="85" t="s">
        <v>40</v>
      </c>
      <c r="D39" s="76"/>
      <c r="E39" s="64"/>
      <c r="F39" s="64"/>
      <c r="G39" s="64"/>
      <c r="H39" s="77"/>
    </row>
    <row r="40" s="64" customFormat="1" ht="24" customHeight="1" spans="1:8">
      <c r="A40" s="73">
        <v>37</v>
      </c>
      <c r="B40" s="78" t="s">
        <v>55</v>
      </c>
      <c r="C40" s="78" t="s">
        <v>10</v>
      </c>
      <c r="D40" s="76"/>
      <c r="E40" s="64"/>
      <c r="F40" s="64"/>
      <c r="G40" s="64"/>
      <c r="H40" s="77"/>
    </row>
    <row r="41" s="64" customFormat="1" ht="24" customHeight="1" spans="1:8">
      <c r="A41" s="73">
        <v>38</v>
      </c>
      <c r="B41" s="78" t="s">
        <v>56</v>
      </c>
      <c r="C41" s="78" t="s">
        <v>21</v>
      </c>
      <c r="D41" s="76"/>
      <c r="E41" s="64"/>
      <c r="F41" s="64"/>
      <c r="G41" s="64"/>
      <c r="H41" s="77"/>
    </row>
    <row r="42" s="64" customFormat="1" ht="24" customHeight="1" spans="1:8">
      <c r="A42" s="73">
        <v>39</v>
      </c>
      <c r="B42" s="78" t="s">
        <v>57</v>
      </c>
      <c r="C42" s="78" t="s">
        <v>29</v>
      </c>
      <c r="D42" s="76"/>
      <c r="E42" s="64"/>
      <c r="F42" s="64"/>
      <c r="G42" s="64"/>
      <c r="H42" s="77"/>
    </row>
    <row r="43" s="64" customFormat="1" ht="24" customHeight="1" spans="1:8">
      <c r="A43" s="73">
        <v>40</v>
      </c>
      <c r="B43" s="78" t="s">
        <v>58</v>
      </c>
      <c r="C43" s="78" t="s">
        <v>29</v>
      </c>
      <c r="D43" s="76"/>
      <c r="E43" s="64"/>
      <c r="F43" s="64"/>
      <c r="G43" s="64"/>
      <c r="H43" s="77"/>
    </row>
    <row r="44" s="64" customFormat="1" ht="24" customHeight="1" spans="1:8">
      <c r="A44" s="73">
        <v>41</v>
      </c>
      <c r="B44" s="84" t="s">
        <v>59</v>
      </c>
      <c r="C44" s="85" t="s">
        <v>40</v>
      </c>
      <c r="D44" s="76"/>
      <c r="E44" s="64"/>
      <c r="F44" s="64"/>
      <c r="G44" s="64"/>
      <c r="H44" s="77"/>
    </row>
    <row r="45" s="64" customFormat="1" ht="24" customHeight="1" spans="1:8">
      <c r="A45" s="73">
        <v>42</v>
      </c>
      <c r="B45" s="78" t="s">
        <v>60</v>
      </c>
      <c r="C45" s="78" t="s">
        <v>38</v>
      </c>
      <c r="D45" s="76"/>
      <c r="E45" s="64"/>
      <c r="F45" s="64"/>
      <c r="G45" s="64"/>
      <c r="H45" s="77"/>
    </row>
    <row r="46" s="64" customFormat="1" ht="24" customHeight="1" spans="1:8">
      <c r="A46" s="73">
        <v>43</v>
      </c>
      <c r="B46" s="82" t="s">
        <v>61</v>
      </c>
      <c r="C46" s="81" t="s">
        <v>23</v>
      </c>
      <c r="D46" s="76"/>
      <c r="E46" s="64"/>
      <c r="F46" s="64"/>
      <c r="G46" s="64"/>
      <c r="H46" s="77"/>
    </row>
    <row r="47" s="64" customFormat="1" ht="24" customHeight="1" spans="1:8">
      <c r="A47" s="73">
        <v>44</v>
      </c>
      <c r="B47" s="86" t="s">
        <v>62</v>
      </c>
      <c r="C47" s="78" t="s">
        <v>42</v>
      </c>
      <c r="D47" s="76"/>
      <c r="E47" s="64"/>
      <c r="F47" s="64"/>
      <c r="G47" s="64"/>
      <c r="H47" s="77"/>
    </row>
    <row r="48" s="64" customFormat="1" ht="24" customHeight="1" spans="1:8">
      <c r="A48" s="73">
        <v>45</v>
      </c>
      <c r="B48" s="83" t="s">
        <v>63</v>
      </c>
      <c r="C48" s="83" t="s">
        <v>27</v>
      </c>
      <c r="D48" s="76"/>
      <c r="E48" s="64"/>
      <c r="F48" s="64"/>
      <c r="G48" s="64"/>
      <c r="H48" s="77"/>
    </row>
    <row r="49" s="64" customFormat="1" ht="24" customHeight="1" spans="1:8">
      <c r="A49" s="73">
        <v>46</v>
      </c>
      <c r="B49" s="81" t="s">
        <v>64</v>
      </c>
      <c r="C49" s="81" t="s">
        <v>19</v>
      </c>
      <c r="D49" s="76"/>
      <c r="E49" s="64"/>
      <c r="F49" s="64"/>
      <c r="G49" s="64"/>
      <c r="H49" s="77"/>
    </row>
    <row r="50" s="64" customFormat="1" ht="24" customHeight="1" spans="1:8">
      <c r="A50" s="73">
        <v>47</v>
      </c>
      <c r="B50" s="86" t="s">
        <v>65</v>
      </c>
      <c r="C50" s="78" t="s">
        <v>42</v>
      </c>
      <c r="D50" s="76"/>
      <c r="E50" s="64"/>
      <c r="F50" s="64"/>
      <c r="G50" s="64"/>
      <c r="H50" s="77"/>
    </row>
    <row r="51" s="64" customFormat="1" ht="24" customHeight="1" spans="1:8">
      <c r="A51" s="73">
        <v>48</v>
      </c>
      <c r="B51" s="74" t="s">
        <v>66</v>
      </c>
      <c r="C51" s="75" t="s">
        <v>7</v>
      </c>
      <c r="D51" s="76"/>
      <c r="E51" s="64"/>
      <c r="F51" s="64"/>
      <c r="G51" s="64"/>
      <c r="H51" s="77"/>
    </row>
    <row r="52" s="64" customFormat="1" ht="24" customHeight="1" spans="1:8">
      <c r="A52" s="73">
        <v>49</v>
      </c>
      <c r="B52" s="81" t="s">
        <v>67</v>
      </c>
      <c r="C52" s="81" t="s">
        <v>31</v>
      </c>
      <c r="D52" s="76"/>
      <c r="E52" s="64"/>
      <c r="F52" s="64"/>
      <c r="G52" s="64"/>
      <c r="H52" s="77"/>
    </row>
    <row r="53" s="64" customFormat="1" ht="24" customHeight="1" spans="1:8">
      <c r="A53" s="73">
        <v>50</v>
      </c>
      <c r="B53" s="86" t="s">
        <v>68</v>
      </c>
      <c r="C53" s="78" t="s">
        <v>42</v>
      </c>
      <c r="D53" s="76"/>
      <c r="E53" s="64"/>
      <c r="F53" s="64"/>
      <c r="G53" s="64"/>
      <c r="H53" s="77"/>
    </row>
  </sheetData>
  <mergeCells count="1">
    <mergeCell ref="A2:D2"/>
  </mergeCells>
  <pageMargins left="0.26875" right="0.279166666666667" top="0.479166666666667" bottom="0.388888888888889" header="0.313888888888889" footer="0.15902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C9" sqref="C9"/>
    </sheetView>
  </sheetViews>
  <sheetFormatPr defaultColWidth="9" defaultRowHeight="13.5"/>
  <cols>
    <col min="1" max="1" width="9" style="6"/>
    <col min="2" max="2" width="14.375" style="7" customWidth="1"/>
    <col min="3" max="3" width="16.125" style="7" customWidth="1"/>
    <col min="4" max="5" width="9" style="7"/>
    <col min="6" max="6" width="28.75" style="8" customWidth="1"/>
    <col min="7" max="7" width="2.625" style="9" customWidth="1"/>
    <col min="8" max="13" width="9" style="9"/>
    <col min="14" max="14" width="20.875" style="9" customWidth="1"/>
    <col min="15" max="16384" width="9" style="9"/>
  </cols>
  <sheetData>
    <row r="1" ht="24.75" customHeight="1" spans="1:6">
      <c r="A1" s="10" t="s">
        <v>69</v>
      </c>
      <c r="B1" s="10"/>
      <c r="C1" s="10"/>
      <c r="D1" s="10"/>
      <c r="E1" s="10"/>
      <c r="F1" s="10"/>
    </row>
    <row r="2" ht="21.75" customHeight="1" spans="1:6">
      <c r="A2" s="11" t="s">
        <v>70</v>
      </c>
      <c r="B2" s="12" t="s">
        <v>71</v>
      </c>
      <c r="C2" s="13" t="s">
        <v>72</v>
      </c>
      <c r="D2" s="13" t="s">
        <v>73</v>
      </c>
      <c r="E2" s="14" t="s">
        <v>74</v>
      </c>
      <c r="F2" s="15" t="s">
        <v>75</v>
      </c>
    </row>
    <row r="3" ht="43.5" customHeight="1" spans="1:6">
      <c r="A3" s="16" t="s">
        <v>76</v>
      </c>
      <c r="B3" s="17" t="s">
        <v>77</v>
      </c>
      <c r="C3" s="17" t="s">
        <v>78</v>
      </c>
      <c r="D3" s="18">
        <v>8</v>
      </c>
      <c r="E3" s="17" t="s">
        <v>79</v>
      </c>
      <c r="F3" s="19" t="s">
        <v>80</v>
      </c>
    </row>
    <row r="4" ht="66" customHeight="1" spans="1:6">
      <c r="A4" s="20"/>
      <c r="B4" s="21"/>
      <c r="C4" s="21" t="s">
        <v>81</v>
      </c>
      <c r="D4" s="22">
        <v>7</v>
      </c>
      <c r="E4" s="23" t="s">
        <v>82</v>
      </c>
      <c r="F4" s="24" t="s">
        <v>83</v>
      </c>
    </row>
    <row r="5" ht="39" customHeight="1" spans="1:6">
      <c r="A5" s="25" t="s">
        <v>84</v>
      </c>
      <c r="B5" s="26" t="s">
        <v>85</v>
      </c>
      <c r="C5" s="17" t="s">
        <v>86</v>
      </c>
      <c r="D5" s="18">
        <v>5</v>
      </c>
      <c r="E5" s="27" t="s">
        <v>87</v>
      </c>
      <c r="F5" s="19" t="s">
        <v>88</v>
      </c>
    </row>
    <row r="6" ht="33" customHeight="1" spans="1:6">
      <c r="A6" s="28"/>
      <c r="B6" s="29"/>
      <c r="C6" s="30" t="s">
        <v>89</v>
      </c>
      <c r="D6" s="31">
        <v>15</v>
      </c>
      <c r="E6" s="30" t="s">
        <v>90</v>
      </c>
      <c r="F6" s="32" t="s">
        <v>91</v>
      </c>
    </row>
    <row r="7" ht="42" customHeight="1" spans="1:6">
      <c r="A7" s="33"/>
      <c r="B7" s="34"/>
      <c r="C7" s="21" t="s">
        <v>92</v>
      </c>
      <c r="D7" s="22">
        <v>10</v>
      </c>
      <c r="E7" s="21" t="s">
        <v>93</v>
      </c>
      <c r="F7" s="24" t="s">
        <v>94</v>
      </c>
    </row>
    <row r="8" ht="81" customHeight="1" spans="1:14">
      <c r="A8" s="35" t="s">
        <v>95</v>
      </c>
      <c r="B8" s="36" t="s">
        <v>96</v>
      </c>
      <c r="C8" s="17" t="s">
        <v>97</v>
      </c>
      <c r="D8" s="18">
        <v>5</v>
      </c>
      <c r="E8" s="17" t="s">
        <v>98</v>
      </c>
      <c r="F8" s="19" t="s">
        <v>99</v>
      </c>
      <c r="H8" s="37" t="s">
        <v>100</v>
      </c>
      <c r="I8" s="37"/>
      <c r="J8" s="37"/>
      <c r="K8" s="37"/>
      <c r="L8" s="37"/>
      <c r="M8" s="37"/>
      <c r="N8" s="37"/>
    </row>
    <row r="9" ht="94.5" customHeight="1" spans="1:14">
      <c r="A9" s="38"/>
      <c r="B9" s="39"/>
      <c r="C9" s="30" t="s">
        <v>101</v>
      </c>
      <c r="D9" s="31">
        <v>5</v>
      </c>
      <c r="E9" s="30" t="s">
        <v>98</v>
      </c>
      <c r="F9" s="32" t="s">
        <v>102</v>
      </c>
      <c r="H9" s="37"/>
      <c r="I9" s="37"/>
      <c r="J9" s="37"/>
      <c r="K9" s="37"/>
      <c r="L9" s="37"/>
      <c r="M9" s="37"/>
      <c r="N9" s="37"/>
    </row>
    <row r="10" ht="59.25" customHeight="1" spans="1:14">
      <c r="A10" s="38"/>
      <c r="B10" s="39"/>
      <c r="C10" s="30" t="s">
        <v>103</v>
      </c>
      <c r="D10" s="31">
        <v>5</v>
      </c>
      <c r="E10" s="30" t="s">
        <v>104</v>
      </c>
      <c r="F10" s="32" t="s">
        <v>105</v>
      </c>
      <c r="H10" s="37"/>
      <c r="I10" s="37"/>
      <c r="J10" s="37"/>
      <c r="K10" s="37"/>
      <c r="L10" s="37"/>
      <c r="M10" s="37"/>
      <c r="N10" s="37"/>
    </row>
    <row r="11" ht="62.25" customHeight="1" spans="1:6">
      <c r="A11" s="40"/>
      <c r="B11" s="41"/>
      <c r="C11" s="21" t="s">
        <v>106</v>
      </c>
      <c r="D11" s="22">
        <v>5</v>
      </c>
      <c r="E11" s="21" t="s">
        <v>107</v>
      </c>
      <c r="F11" s="24" t="s">
        <v>108</v>
      </c>
    </row>
    <row r="12" ht="79.5" customHeight="1" spans="1:6">
      <c r="A12" s="35" t="s">
        <v>109</v>
      </c>
      <c r="B12" s="36" t="s">
        <v>110</v>
      </c>
      <c r="C12" s="17" t="s">
        <v>111</v>
      </c>
      <c r="D12" s="18">
        <v>10</v>
      </c>
      <c r="E12" s="17" t="s">
        <v>104</v>
      </c>
      <c r="F12" s="19" t="s">
        <v>112</v>
      </c>
    </row>
    <row r="13" ht="97.5" customHeight="1" spans="1:6">
      <c r="A13" s="40"/>
      <c r="B13" s="41"/>
      <c r="C13" s="21" t="s">
        <v>113</v>
      </c>
      <c r="D13" s="22">
        <v>10</v>
      </c>
      <c r="E13" s="21" t="s">
        <v>114</v>
      </c>
      <c r="F13" s="24" t="s">
        <v>115</v>
      </c>
    </row>
    <row r="14" ht="48" customHeight="1" spans="1:6">
      <c r="A14" s="35" t="s">
        <v>116</v>
      </c>
      <c r="B14" s="42" t="s">
        <v>117</v>
      </c>
      <c r="C14" s="42" t="s">
        <v>118</v>
      </c>
      <c r="D14" s="36">
        <v>5</v>
      </c>
      <c r="E14" s="36" t="s">
        <v>119</v>
      </c>
      <c r="F14" s="19" t="s">
        <v>120</v>
      </c>
    </row>
    <row r="15" ht="53.25" customHeight="1" spans="1:6">
      <c r="A15" s="38"/>
      <c r="B15" s="43"/>
      <c r="C15" s="44"/>
      <c r="D15" s="41"/>
      <c r="E15" s="39"/>
      <c r="F15" s="32" t="s">
        <v>121</v>
      </c>
    </row>
    <row r="16" ht="69.75" customHeight="1" spans="1:6">
      <c r="A16" s="38"/>
      <c r="B16" s="43"/>
      <c r="C16" s="42" t="s">
        <v>122</v>
      </c>
      <c r="D16" s="36">
        <v>5</v>
      </c>
      <c r="E16" s="36" t="s">
        <v>107</v>
      </c>
      <c r="F16" s="45" t="s">
        <v>123</v>
      </c>
    </row>
    <row r="17" ht="73.5" customHeight="1" spans="1:6">
      <c r="A17" s="38"/>
      <c r="B17" s="43"/>
      <c r="C17" s="46"/>
      <c r="D17" s="47"/>
      <c r="E17" s="47"/>
      <c r="F17" s="48"/>
    </row>
    <row r="18" ht="75" customHeight="1" spans="1:6">
      <c r="A18" s="40"/>
      <c r="B18" s="44"/>
      <c r="C18" s="21" t="s">
        <v>124</v>
      </c>
      <c r="D18" s="22">
        <v>5</v>
      </c>
      <c r="E18" s="22" t="s">
        <v>107</v>
      </c>
      <c r="F18" s="24" t="s">
        <v>125</v>
      </c>
    </row>
    <row r="19" ht="27.75" customHeight="1" spans="1:6">
      <c r="A19" s="38"/>
      <c r="B19" s="39" t="s">
        <v>126</v>
      </c>
      <c r="C19" s="49"/>
      <c r="D19" s="39">
        <f>SUM(D3:D18)</f>
        <v>100</v>
      </c>
      <c r="E19" s="49"/>
      <c r="F19" s="50"/>
    </row>
    <row r="20" ht="66.75" customHeight="1" spans="1:6">
      <c r="A20" s="51" t="s">
        <v>127</v>
      </c>
      <c r="B20" s="52" t="s">
        <v>128</v>
      </c>
      <c r="C20" s="17" t="s">
        <v>129</v>
      </c>
      <c r="D20" s="18">
        <v>5</v>
      </c>
      <c r="E20" s="27"/>
      <c r="F20" s="19" t="s">
        <v>130</v>
      </c>
    </row>
    <row r="21" ht="24.75" spans="1:6">
      <c r="A21" s="53"/>
      <c r="B21" s="54" t="s">
        <v>131</v>
      </c>
      <c r="C21" s="21" t="s">
        <v>132</v>
      </c>
      <c r="D21" s="22">
        <v>-5</v>
      </c>
      <c r="E21" s="23"/>
      <c r="F21" s="55" t="s">
        <v>133</v>
      </c>
    </row>
    <row r="22" ht="36" spans="1:6">
      <c r="A22" s="56" t="s">
        <v>134</v>
      </c>
      <c r="B22" s="17" t="s">
        <v>135</v>
      </c>
      <c r="C22" s="17"/>
      <c r="D22" s="17"/>
      <c r="E22" s="27"/>
      <c r="F22" s="57"/>
    </row>
    <row r="23" ht="24" spans="1:6">
      <c r="A23" s="58"/>
      <c r="B23" s="30" t="s">
        <v>136</v>
      </c>
      <c r="C23" s="30"/>
      <c r="D23" s="30"/>
      <c r="E23" s="59"/>
      <c r="F23" s="60"/>
    </row>
    <row r="24" ht="24" spans="1:6">
      <c r="A24" s="58"/>
      <c r="B24" s="30" t="s">
        <v>137</v>
      </c>
      <c r="C24" s="30"/>
      <c r="D24" s="30"/>
      <c r="E24" s="59"/>
      <c r="F24" s="60"/>
    </row>
    <row r="25" ht="24.75" spans="1:6">
      <c r="A25" s="61"/>
      <c r="B25" s="21" t="s">
        <v>138</v>
      </c>
      <c r="C25" s="21"/>
      <c r="D25" s="21"/>
      <c r="E25" s="23"/>
      <c r="F25" s="55"/>
    </row>
  </sheetData>
  <mergeCells count="21">
    <mergeCell ref="A1:F1"/>
    <mergeCell ref="A3:A4"/>
    <mergeCell ref="A5:A7"/>
    <mergeCell ref="A8:A11"/>
    <mergeCell ref="A12:A13"/>
    <mergeCell ref="A14:A18"/>
    <mergeCell ref="A20:A21"/>
    <mergeCell ref="A22:A25"/>
    <mergeCell ref="B3:B4"/>
    <mergeCell ref="B5:B7"/>
    <mergeCell ref="B8:B11"/>
    <mergeCell ref="B12:B13"/>
    <mergeCell ref="B14:B18"/>
    <mergeCell ref="C14:C15"/>
    <mergeCell ref="C16:C17"/>
    <mergeCell ref="D14:D15"/>
    <mergeCell ref="D16:D17"/>
    <mergeCell ref="E14:E15"/>
    <mergeCell ref="E16:E17"/>
    <mergeCell ref="F16:F17"/>
    <mergeCell ref="H8:N10"/>
  </mergeCells>
  <pageMargins left="0.707638888888889" right="0.707638888888889" top="0.55" bottom="0.429166666666667" header="0.313888888888889" footer="0.1687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51"/>
  <sheetViews>
    <sheetView workbookViewId="0">
      <selection activeCell="A32" sqref="$A32:$XFD32"/>
    </sheetView>
  </sheetViews>
  <sheetFormatPr defaultColWidth="9" defaultRowHeight="13.5"/>
  <cols>
    <col min="1" max="1" width="20.25" style="1" customWidth="1"/>
  </cols>
  <sheetData>
    <row r="1" spans="1:1">
      <c r="A1"/>
    </row>
    <row r="2" ht="40.5" spans="1:1">
      <c r="A2" s="2" t="s">
        <v>139</v>
      </c>
    </row>
    <row r="3" spans="1:1">
      <c r="A3" s="3">
        <v>10</v>
      </c>
    </row>
    <row r="4" spans="1:1">
      <c r="A4" s="3">
        <v>10</v>
      </c>
    </row>
    <row r="5" spans="1:1">
      <c r="A5" s="3">
        <v>10</v>
      </c>
    </row>
    <row r="6" spans="1:1">
      <c r="A6" s="3">
        <v>10</v>
      </c>
    </row>
    <row r="7" spans="1:1">
      <c r="A7" s="3">
        <v>10</v>
      </c>
    </row>
    <row r="8" spans="1:1">
      <c r="A8" s="3">
        <v>10</v>
      </c>
    </row>
    <row r="9" spans="1:1">
      <c r="A9" s="3">
        <v>10</v>
      </c>
    </row>
    <row r="10" spans="1:1">
      <c r="A10" s="3">
        <v>10</v>
      </c>
    </row>
    <row r="11" spans="1:1">
      <c r="A11" s="3">
        <v>10</v>
      </c>
    </row>
    <row r="12" spans="1:1">
      <c r="A12" s="3">
        <v>10</v>
      </c>
    </row>
    <row r="13" spans="1:1">
      <c r="A13" s="3">
        <v>10</v>
      </c>
    </row>
    <row r="14" spans="1:1">
      <c r="A14" s="3">
        <v>10</v>
      </c>
    </row>
    <row r="15" spans="1:1">
      <c r="A15" s="3">
        <v>10</v>
      </c>
    </row>
    <row r="16" spans="1:1">
      <c r="A16" s="3">
        <v>10</v>
      </c>
    </row>
    <row r="17" spans="1:1">
      <c r="A17" s="3">
        <v>10</v>
      </c>
    </row>
    <row r="18" spans="1:1">
      <c r="A18" s="3">
        <v>10</v>
      </c>
    </row>
    <row r="19" spans="1:1">
      <c r="A19" s="3">
        <v>10</v>
      </c>
    </row>
    <row r="20" spans="1:1">
      <c r="A20" s="3">
        <v>10</v>
      </c>
    </row>
    <row r="21" spans="1:1">
      <c r="A21" s="3">
        <v>10</v>
      </c>
    </row>
    <row r="22" spans="1:1">
      <c r="A22" s="3">
        <v>10</v>
      </c>
    </row>
    <row r="23" spans="1:1">
      <c r="A23" s="3">
        <v>10</v>
      </c>
    </row>
    <row r="24" spans="1:1">
      <c r="A24" s="3">
        <v>10</v>
      </c>
    </row>
    <row r="25" spans="1:1">
      <c r="A25" s="3">
        <v>10</v>
      </c>
    </row>
    <row r="26" spans="1:1">
      <c r="A26" s="3">
        <v>10</v>
      </c>
    </row>
    <row r="27" spans="1:1">
      <c r="A27" s="4">
        <v>10</v>
      </c>
    </row>
    <row r="28" spans="1:1">
      <c r="A28" s="3">
        <v>9</v>
      </c>
    </row>
    <row r="29" spans="1:1">
      <c r="A29" s="3">
        <v>8</v>
      </c>
    </row>
    <row r="30" spans="1:1">
      <c r="A30" s="3">
        <v>7</v>
      </c>
    </row>
    <row r="31" spans="1:1">
      <c r="A31" s="3">
        <v>7</v>
      </c>
    </row>
    <row r="32" spans="1:1">
      <c r="A32" s="3">
        <v>0</v>
      </c>
    </row>
    <row r="33" spans="1:1">
      <c r="A33" s="3">
        <v>0</v>
      </c>
    </row>
    <row r="34" spans="1:1">
      <c r="A34" s="3">
        <v>0</v>
      </c>
    </row>
    <row r="35" spans="1:1">
      <c r="A35" s="3">
        <v>0</v>
      </c>
    </row>
    <row r="36" spans="1:1">
      <c r="A36" s="3">
        <v>0</v>
      </c>
    </row>
    <row r="37" spans="1:1">
      <c r="A37" s="3">
        <v>0</v>
      </c>
    </row>
    <row r="38" spans="1:1">
      <c r="A38" s="3">
        <v>0</v>
      </c>
    </row>
    <row r="39" spans="1:1">
      <c r="A39" s="3">
        <v>0</v>
      </c>
    </row>
    <row r="40" spans="1:1">
      <c r="A40" s="3">
        <v>0</v>
      </c>
    </row>
    <row r="41" spans="1:1">
      <c r="A41" s="3">
        <v>0</v>
      </c>
    </row>
    <row r="42" spans="1:1">
      <c r="A42" s="3">
        <v>0</v>
      </c>
    </row>
    <row r="43" spans="1:1">
      <c r="A43" s="3">
        <v>0</v>
      </c>
    </row>
    <row r="44" spans="1:1">
      <c r="A44" s="3">
        <v>0</v>
      </c>
    </row>
    <row r="45" spans="1:1">
      <c r="A45" s="3">
        <v>0</v>
      </c>
    </row>
    <row r="46" spans="1:1">
      <c r="A46" s="3">
        <v>0</v>
      </c>
    </row>
    <row r="47" spans="1:1">
      <c r="A47" s="3">
        <v>0</v>
      </c>
    </row>
    <row r="48" spans="1:1">
      <c r="A48" s="3">
        <v>0</v>
      </c>
    </row>
    <row r="49" spans="1:1">
      <c r="A49" s="3">
        <v>0</v>
      </c>
    </row>
    <row r="50" spans="1:1">
      <c r="A50" s="3">
        <v>0</v>
      </c>
    </row>
    <row r="51" spans="1:1">
      <c r="A51" s="3">
        <v>0</v>
      </c>
    </row>
    <row r="52" spans="1:1">
      <c r="A52" s="3">
        <v>0</v>
      </c>
    </row>
    <row r="53" spans="1:1">
      <c r="A53" s="3">
        <v>0</v>
      </c>
    </row>
    <row r="54" spans="1:1">
      <c r="A54" s="3">
        <v>0</v>
      </c>
    </row>
    <row r="55" spans="1:1">
      <c r="A55" s="3">
        <v>0</v>
      </c>
    </row>
    <row r="56" spans="1:1">
      <c r="A56" s="3">
        <v>0</v>
      </c>
    </row>
    <row r="57" spans="1:1">
      <c r="A57" s="3">
        <v>0</v>
      </c>
    </row>
    <row r="58" spans="1:1">
      <c r="A58" s="3">
        <v>0</v>
      </c>
    </row>
    <row r="59" spans="1:1">
      <c r="A59" s="3">
        <v>0</v>
      </c>
    </row>
    <row r="60" spans="1:1">
      <c r="A60" s="3">
        <v>0</v>
      </c>
    </row>
    <row r="61" spans="1:1">
      <c r="A61" s="3">
        <v>0</v>
      </c>
    </row>
    <row r="62" spans="1:1">
      <c r="A62" s="3">
        <v>0</v>
      </c>
    </row>
    <row r="63" spans="1:1">
      <c r="A63" s="3">
        <v>0</v>
      </c>
    </row>
    <row r="64" spans="1:1">
      <c r="A64" s="3">
        <v>0</v>
      </c>
    </row>
    <row r="65" spans="1:1">
      <c r="A65" s="3">
        <v>0</v>
      </c>
    </row>
    <row r="66" spans="1:1">
      <c r="A66" s="3">
        <v>0</v>
      </c>
    </row>
    <row r="67" spans="1:1">
      <c r="A67" s="3">
        <v>0</v>
      </c>
    </row>
    <row r="68" spans="1:1">
      <c r="A68" s="3">
        <v>0</v>
      </c>
    </row>
    <row r="69" spans="1:1">
      <c r="A69" s="3">
        <v>0</v>
      </c>
    </row>
    <row r="70" spans="1:1">
      <c r="A70" s="3">
        <v>0</v>
      </c>
    </row>
    <row r="71" spans="1:1">
      <c r="A71" s="3">
        <v>0</v>
      </c>
    </row>
    <row r="72" spans="1:1">
      <c r="A72" s="3">
        <v>0</v>
      </c>
    </row>
    <row r="73" spans="1:1">
      <c r="A73" s="3">
        <v>0</v>
      </c>
    </row>
    <row r="74" spans="1:1">
      <c r="A74" s="3">
        <v>0</v>
      </c>
    </row>
    <row r="75" spans="1:1">
      <c r="A75" s="3">
        <v>0</v>
      </c>
    </row>
    <row r="76" spans="1:1">
      <c r="A76" s="3">
        <v>0</v>
      </c>
    </row>
    <row r="77" spans="1:1">
      <c r="A77" s="3">
        <v>0</v>
      </c>
    </row>
    <row r="78" spans="1:1">
      <c r="A78" s="3">
        <v>0</v>
      </c>
    </row>
    <row r="79" spans="1:1">
      <c r="A79" s="3">
        <v>0</v>
      </c>
    </row>
    <row r="80" spans="1:1">
      <c r="A80" s="3">
        <v>0</v>
      </c>
    </row>
    <row r="81" spans="1:1">
      <c r="A81" s="3">
        <v>0</v>
      </c>
    </row>
    <row r="82" spans="1:1">
      <c r="A82" s="3">
        <v>0</v>
      </c>
    </row>
    <row r="83" spans="1:1">
      <c r="A83" s="3">
        <v>0</v>
      </c>
    </row>
    <row r="84" spans="1:1">
      <c r="A84" s="3">
        <v>0</v>
      </c>
    </row>
    <row r="85" spans="1:1">
      <c r="A85" s="3">
        <v>0</v>
      </c>
    </row>
    <row r="86" spans="1:1">
      <c r="A86" s="3">
        <v>0</v>
      </c>
    </row>
    <row r="87" spans="1:1">
      <c r="A87" s="3">
        <v>0</v>
      </c>
    </row>
    <row r="88" spans="1:1">
      <c r="A88" s="3">
        <v>0</v>
      </c>
    </row>
    <row r="89" spans="1:1">
      <c r="A89" s="3">
        <v>0</v>
      </c>
    </row>
    <row r="90" spans="1:1">
      <c r="A90" s="3">
        <v>0</v>
      </c>
    </row>
    <row r="91" spans="1:1">
      <c r="A91" s="3">
        <v>0</v>
      </c>
    </row>
    <row r="92" spans="1:1">
      <c r="A92" s="3">
        <v>0</v>
      </c>
    </row>
    <row r="93" spans="1:1">
      <c r="A93" s="3">
        <v>0</v>
      </c>
    </row>
    <row r="94" spans="1:1">
      <c r="A94" s="3">
        <v>0</v>
      </c>
    </row>
    <row r="95" spans="1:1">
      <c r="A95" s="3">
        <v>0</v>
      </c>
    </row>
    <row r="96" spans="1:1">
      <c r="A96" s="3">
        <v>0</v>
      </c>
    </row>
    <row r="97" spans="1:1">
      <c r="A97" s="3">
        <v>0</v>
      </c>
    </row>
    <row r="98" spans="1:1">
      <c r="A98" s="3">
        <v>0</v>
      </c>
    </row>
    <row r="99" spans="1:1">
      <c r="A99" s="3">
        <v>0</v>
      </c>
    </row>
    <row r="100" spans="1:1">
      <c r="A100" s="3">
        <v>0</v>
      </c>
    </row>
    <row r="101" spans="1:1">
      <c r="A101" s="3">
        <v>0</v>
      </c>
    </row>
    <row r="102" spans="1:1">
      <c r="A102" s="3">
        <v>0</v>
      </c>
    </row>
    <row r="103" spans="1:1">
      <c r="A103" s="3">
        <v>0</v>
      </c>
    </row>
    <row r="104" spans="1:1">
      <c r="A104" s="3">
        <v>0</v>
      </c>
    </row>
    <row r="105" spans="1:1">
      <c r="A105" s="3">
        <v>0</v>
      </c>
    </row>
    <row r="106" spans="1:1">
      <c r="A106" s="3">
        <v>0</v>
      </c>
    </row>
    <row r="107" spans="1:1">
      <c r="A107" s="3">
        <v>0</v>
      </c>
    </row>
    <row r="108" spans="1:1">
      <c r="A108" s="3">
        <v>0</v>
      </c>
    </row>
    <row r="109" spans="1:1">
      <c r="A109" s="3">
        <v>0</v>
      </c>
    </row>
    <row r="110" spans="1:1">
      <c r="A110" s="3">
        <v>0</v>
      </c>
    </row>
    <row r="111" spans="1:1">
      <c r="A111" s="3">
        <v>0</v>
      </c>
    </row>
    <row r="112" spans="1:1">
      <c r="A112" s="3">
        <v>0</v>
      </c>
    </row>
    <row r="113" spans="1:1">
      <c r="A113" s="3">
        <v>0</v>
      </c>
    </row>
    <row r="114" spans="1:1">
      <c r="A114" s="3">
        <v>0</v>
      </c>
    </row>
    <row r="115" spans="1:1">
      <c r="A115" s="3">
        <v>0</v>
      </c>
    </row>
    <row r="116" spans="1:1">
      <c r="A116" s="3">
        <v>0</v>
      </c>
    </row>
    <row r="117" spans="1:1">
      <c r="A117" s="3">
        <v>0</v>
      </c>
    </row>
    <row r="118" spans="1:1">
      <c r="A118" s="3">
        <v>0</v>
      </c>
    </row>
    <row r="119" spans="1:1">
      <c r="A119" s="3">
        <v>0</v>
      </c>
    </row>
    <row r="120" spans="1:1">
      <c r="A120" s="3">
        <v>0</v>
      </c>
    </row>
    <row r="121" spans="1:1">
      <c r="A121" s="3">
        <v>0</v>
      </c>
    </row>
    <row r="122" spans="1:1">
      <c r="A122" s="3">
        <v>0</v>
      </c>
    </row>
    <row r="123" spans="1:1">
      <c r="A123" s="3">
        <v>0</v>
      </c>
    </row>
    <row r="124" spans="1:1">
      <c r="A124" s="3">
        <v>0</v>
      </c>
    </row>
    <row r="125" spans="1:1">
      <c r="A125" s="3">
        <v>0</v>
      </c>
    </row>
    <row r="126" spans="1:1">
      <c r="A126" s="3">
        <v>0</v>
      </c>
    </row>
    <row r="127" spans="1:1">
      <c r="A127" s="3">
        <v>0</v>
      </c>
    </row>
    <row r="128" spans="1:1">
      <c r="A128" s="3">
        <v>0</v>
      </c>
    </row>
    <row r="129" spans="1:1">
      <c r="A129" s="3">
        <v>0</v>
      </c>
    </row>
    <row r="130" spans="1:1">
      <c r="A130" s="3">
        <v>0</v>
      </c>
    </row>
    <row r="131" spans="1:1">
      <c r="A131" s="3">
        <v>0</v>
      </c>
    </row>
    <row r="132" spans="1:1">
      <c r="A132" s="3">
        <v>0</v>
      </c>
    </row>
    <row r="133" spans="1:1">
      <c r="A133" s="3">
        <v>0</v>
      </c>
    </row>
    <row r="134" spans="1:1">
      <c r="A134" s="3">
        <v>0</v>
      </c>
    </row>
    <row r="135" spans="1:1">
      <c r="A135" s="3">
        <v>0</v>
      </c>
    </row>
    <row r="136" spans="1:1">
      <c r="A136" s="3">
        <v>0</v>
      </c>
    </row>
    <row r="137" spans="1:1">
      <c r="A137" s="3">
        <v>0</v>
      </c>
    </row>
    <row r="138" spans="1:1">
      <c r="A138" s="3">
        <v>0</v>
      </c>
    </row>
    <row r="139" spans="1:1">
      <c r="A139" s="3">
        <v>0</v>
      </c>
    </row>
    <row r="140" spans="1:1">
      <c r="A140" s="3">
        <v>0</v>
      </c>
    </row>
    <row r="141" spans="1:1">
      <c r="A141" s="3">
        <v>0</v>
      </c>
    </row>
    <row r="142" spans="1:1">
      <c r="A142" s="3">
        <v>0</v>
      </c>
    </row>
    <row r="143" spans="1:1">
      <c r="A143" s="3">
        <v>0</v>
      </c>
    </row>
    <row r="144" spans="1:1">
      <c r="A144" s="3">
        <v>0</v>
      </c>
    </row>
    <row r="145" spans="1:1">
      <c r="A145" s="3">
        <v>0</v>
      </c>
    </row>
    <row r="146" spans="1:1">
      <c r="A146" s="3">
        <v>0</v>
      </c>
    </row>
    <row r="147" spans="1:1">
      <c r="A147" s="3">
        <v>0</v>
      </c>
    </row>
    <row r="148" spans="1:1">
      <c r="A148" s="3">
        <v>0</v>
      </c>
    </row>
    <row r="149" spans="1:1">
      <c r="A149" s="3">
        <v>0</v>
      </c>
    </row>
    <row r="150" spans="1:1">
      <c r="A150" s="3">
        <v>0</v>
      </c>
    </row>
    <row r="151" spans="1:1">
      <c r="A151" s="3">
        <v>0</v>
      </c>
    </row>
    <row r="152" spans="1:1">
      <c r="A152" s="3">
        <v>0</v>
      </c>
    </row>
    <row r="153" spans="1:1">
      <c r="A153" s="5">
        <v>0</v>
      </c>
    </row>
    <row r="154" spans="1:1">
      <c r="A154" s="3">
        <v>0</v>
      </c>
    </row>
    <row r="155" spans="1:1">
      <c r="A155" s="3">
        <v>0</v>
      </c>
    </row>
    <row r="156" spans="1:1">
      <c r="A156" s="3">
        <v>0</v>
      </c>
    </row>
    <row r="157" spans="1:1">
      <c r="A157" s="3">
        <v>0</v>
      </c>
    </row>
    <row r="158" spans="1:1">
      <c r="A158" s="3">
        <v>0</v>
      </c>
    </row>
    <row r="159" spans="1:1">
      <c r="A159" s="3">
        <v>0</v>
      </c>
    </row>
    <row r="160" spans="1:1">
      <c r="A160" s="3">
        <v>0</v>
      </c>
    </row>
    <row r="161" spans="1:1">
      <c r="A161" s="3">
        <v>0</v>
      </c>
    </row>
    <row r="162" spans="1:1">
      <c r="A162" s="3">
        <v>0</v>
      </c>
    </row>
    <row r="163" spans="1:1">
      <c r="A163" s="3">
        <v>0</v>
      </c>
    </row>
    <row r="164" spans="1:1">
      <c r="A164" s="3">
        <v>0</v>
      </c>
    </row>
    <row r="165" spans="1:1">
      <c r="A165" s="4">
        <v>0</v>
      </c>
    </row>
    <row r="166" spans="1:1">
      <c r="A166" s="4">
        <v>0</v>
      </c>
    </row>
    <row r="167" spans="1:1">
      <c r="A167" s="3">
        <v>0</v>
      </c>
    </row>
    <row r="168" spans="1:1">
      <c r="A168" s="3">
        <v>0</v>
      </c>
    </row>
    <row r="169" spans="1:1">
      <c r="A169" s="3">
        <v>0</v>
      </c>
    </row>
    <row r="170" spans="1:1">
      <c r="A170" s="3">
        <v>0</v>
      </c>
    </row>
    <row r="171" spans="1:1">
      <c r="A171" s="4">
        <v>0</v>
      </c>
    </row>
    <row r="172" spans="1:1">
      <c r="A172" s="3">
        <v>0</v>
      </c>
    </row>
    <row r="173" spans="1:1">
      <c r="A173" s="3">
        <v>0</v>
      </c>
    </row>
    <row r="174" spans="1:1">
      <c r="A174" s="3">
        <v>0</v>
      </c>
    </row>
    <row r="175" spans="1:1">
      <c r="A175" s="3">
        <v>0</v>
      </c>
    </row>
    <row r="176" spans="1:1">
      <c r="A176" s="3">
        <v>0</v>
      </c>
    </row>
    <row r="177" spans="1:1">
      <c r="A177" s="3">
        <v>0</v>
      </c>
    </row>
    <row r="178" spans="1:1">
      <c r="A178" s="3">
        <v>0</v>
      </c>
    </row>
    <row r="179" spans="1:1">
      <c r="A179" s="3">
        <v>0</v>
      </c>
    </row>
    <row r="180" spans="1:1">
      <c r="A180" s="3">
        <v>0</v>
      </c>
    </row>
    <row r="181" spans="1:1">
      <c r="A181" s="3">
        <v>0</v>
      </c>
    </row>
    <row r="182" spans="1:1">
      <c r="A182" s="3">
        <v>0</v>
      </c>
    </row>
    <row r="183" spans="1:1">
      <c r="A183" s="3">
        <v>0</v>
      </c>
    </row>
    <row r="184" spans="1:1">
      <c r="A184" s="3">
        <v>0</v>
      </c>
    </row>
    <row r="185" spans="1:1">
      <c r="A185" s="3">
        <v>0</v>
      </c>
    </row>
    <row r="186" spans="1:1">
      <c r="A186" s="3">
        <v>0</v>
      </c>
    </row>
    <row r="187" spans="1:1">
      <c r="A187" s="3">
        <v>0</v>
      </c>
    </row>
    <row r="188" spans="1:1">
      <c r="A188" s="3">
        <v>0</v>
      </c>
    </row>
    <row r="189" spans="1:1">
      <c r="A189" s="4">
        <v>0</v>
      </c>
    </row>
    <row r="190" spans="1:1">
      <c r="A190" s="3">
        <v>0</v>
      </c>
    </row>
    <row r="191" spans="1:1">
      <c r="A191" s="3">
        <v>0</v>
      </c>
    </row>
    <row r="192" spans="1:1">
      <c r="A192" s="3">
        <v>0</v>
      </c>
    </row>
    <row r="193" spans="1:1">
      <c r="A193" s="3">
        <v>0</v>
      </c>
    </row>
    <row r="194" spans="1:1">
      <c r="A194" s="3">
        <v>0</v>
      </c>
    </row>
    <row r="195" spans="1:1">
      <c r="A195" s="3">
        <v>0</v>
      </c>
    </row>
    <row r="196" spans="1:1">
      <c r="A196" s="3">
        <v>0</v>
      </c>
    </row>
    <row r="197" spans="1:1">
      <c r="A197" s="3">
        <v>0</v>
      </c>
    </row>
    <row r="198" spans="1:1">
      <c r="A198" s="3">
        <v>0</v>
      </c>
    </row>
    <row r="199" spans="1:1">
      <c r="A199" s="3">
        <v>0</v>
      </c>
    </row>
    <row r="200" spans="1:1">
      <c r="A200" s="3">
        <v>0</v>
      </c>
    </row>
    <row r="201" spans="1:1">
      <c r="A201" s="3">
        <v>0</v>
      </c>
    </row>
    <row r="202" spans="1:1">
      <c r="A202" s="3">
        <v>0</v>
      </c>
    </row>
    <row r="203" spans="1:1">
      <c r="A203" s="3">
        <v>0</v>
      </c>
    </row>
    <row r="204" spans="1:1">
      <c r="A204" s="3">
        <v>0</v>
      </c>
    </row>
    <row r="205" spans="1:1">
      <c r="A205" s="3">
        <v>0</v>
      </c>
    </row>
    <row r="206" spans="1:1">
      <c r="A206" s="3">
        <v>0</v>
      </c>
    </row>
    <row r="207" spans="1:1">
      <c r="A207" s="3">
        <v>0</v>
      </c>
    </row>
    <row r="208" spans="1:1">
      <c r="A208" s="3">
        <v>0</v>
      </c>
    </row>
    <row r="209" spans="1:1">
      <c r="A209" s="3">
        <v>0</v>
      </c>
    </row>
    <row r="210" spans="1:1">
      <c r="A210" s="3">
        <v>0</v>
      </c>
    </row>
    <row r="211" spans="1:1">
      <c r="A211" s="3">
        <v>0</v>
      </c>
    </row>
    <row r="212" spans="1:1">
      <c r="A212" s="3">
        <v>0</v>
      </c>
    </row>
    <row r="213" spans="1:1">
      <c r="A213" s="3">
        <v>0</v>
      </c>
    </row>
    <row r="214" spans="1:1">
      <c r="A214" s="3">
        <v>0</v>
      </c>
    </row>
    <row r="215" spans="1:1">
      <c r="A215" s="3">
        <v>0</v>
      </c>
    </row>
    <row r="216" spans="1:1">
      <c r="A216" s="3">
        <v>0</v>
      </c>
    </row>
    <row r="217" spans="1:1">
      <c r="A217" s="3">
        <v>0</v>
      </c>
    </row>
    <row r="218" spans="1:1">
      <c r="A218" s="3">
        <v>0</v>
      </c>
    </row>
    <row r="219" spans="1:1">
      <c r="A219" s="3">
        <v>0</v>
      </c>
    </row>
    <row r="220" spans="1:1">
      <c r="A220" s="3">
        <v>0</v>
      </c>
    </row>
    <row r="221" spans="1:1">
      <c r="A221" s="3">
        <v>0</v>
      </c>
    </row>
    <row r="222" spans="1:1">
      <c r="A222" s="3">
        <v>0</v>
      </c>
    </row>
    <row r="223" spans="1:1">
      <c r="A223" s="3">
        <v>0</v>
      </c>
    </row>
    <row r="224" spans="1:1">
      <c r="A224" s="3">
        <v>0</v>
      </c>
    </row>
    <row r="225" spans="1:1">
      <c r="A225" s="3">
        <v>0</v>
      </c>
    </row>
    <row r="226" spans="1:1">
      <c r="A226" s="3">
        <v>0</v>
      </c>
    </row>
    <row r="227" spans="1:1">
      <c r="A227" s="3">
        <v>0</v>
      </c>
    </row>
    <row r="228" spans="1:1">
      <c r="A228" s="3">
        <v>0</v>
      </c>
    </row>
    <row r="229" spans="1:1">
      <c r="A229" s="3">
        <v>0</v>
      </c>
    </row>
    <row r="230" spans="1:1">
      <c r="A230" s="3">
        <v>0</v>
      </c>
    </row>
    <row r="231" spans="1:1">
      <c r="A231" s="3">
        <v>0</v>
      </c>
    </row>
    <row r="232" spans="1:1">
      <c r="A232" s="3">
        <v>0</v>
      </c>
    </row>
    <row r="233" spans="1:1">
      <c r="A233" s="3">
        <v>0</v>
      </c>
    </row>
    <row r="234" spans="1:1">
      <c r="A234" s="3">
        <v>0</v>
      </c>
    </row>
    <row r="235" spans="1:1">
      <c r="A235" s="3">
        <v>0</v>
      </c>
    </row>
    <row r="236" spans="1:1">
      <c r="A236" s="3">
        <v>0</v>
      </c>
    </row>
    <row r="237" spans="1:1">
      <c r="A237" s="3">
        <v>0</v>
      </c>
    </row>
    <row r="238" spans="1:1">
      <c r="A238" s="3">
        <v>0</v>
      </c>
    </row>
    <row r="239" spans="1:1">
      <c r="A239" s="4">
        <v>0</v>
      </c>
    </row>
    <row r="240" spans="1:1">
      <c r="A240" s="3">
        <v>0</v>
      </c>
    </row>
    <row r="241" spans="1:1">
      <c r="A241" s="3">
        <v>0</v>
      </c>
    </row>
    <row r="242" spans="1:1">
      <c r="A242" s="3">
        <v>0</v>
      </c>
    </row>
    <row r="243" spans="1:1">
      <c r="A243" s="3">
        <v>0</v>
      </c>
    </row>
    <row r="244" spans="1:1">
      <c r="A244" s="3">
        <v>0</v>
      </c>
    </row>
    <row r="245" spans="1:1">
      <c r="A245" s="3">
        <v>0</v>
      </c>
    </row>
    <row r="246" spans="1:1">
      <c r="A246" s="3">
        <v>0</v>
      </c>
    </row>
    <row r="247" spans="1:1">
      <c r="A247" s="3">
        <v>0</v>
      </c>
    </row>
    <row r="248" spans="1:1">
      <c r="A248" s="3">
        <v>0</v>
      </c>
    </row>
    <row r="249" spans="1:1">
      <c r="A249" s="3">
        <v>0</v>
      </c>
    </row>
    <row r="250" spans="1:1">
      <c r="A250" s="3">
        <v>0</v>
      </c>
    </row>
    <row r="251" spans="1:1">
      <c r="A251" s="3">
        <v>0</v>
      </c>
    </row>
  </sheetData>
  <sortState ref="A3:A251">
    <sortCondition ref="A3:A251" descending="1"/>
  </sortState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得分表</vt:lpstr>
      <vt:lpstr>评价标准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hp3</cp:lastModifiedBy>
  <dcterms:created xsi:type="dcterms:W3CDTF">2016-03-08T03:08:00Z</dcterms:created>
  <cp:lastPrinted>2016-08-04T01:44:00Z</cp:lastPrinted>
  <dcterms:modified xsi:type="dcterms:W3CDTF">2017-11-07T06:52:05Z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